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3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'Foglio1'!$A$1:$J$22</definedName>
  </definedNames>
  <calcPr fullCalcOnLoad="1"/>
</workbook>
</file>

<file path=xl/sharedStrings.xml><?xml version="1.0" encoding="utf-8"?>
<sst xmlns="http://schemas.openxmlformats.org/spreadsheetml/2006/main" count="79" uniqueCount="57">
  <si>
    <t xml:space="preserve">TEMPO MEDIO PONDERATO DI PAGAMENTO </t>
  </si>
  <si>
    <t>Unita Organizzativa</t>
  </si>
  <si>
    <t>Fornitore in fattura</t>
  </si>
  <si>
    <t>Codice Fiscale Fornitore in fattura</t>
  </si>
  <si>
    <t>Data emissione fattura</t>
  </si>
  <si>
    <t>Num. Fattura</t>
  </si>
  <si>
    <t>Importo fattura</t>
  </si>
  <si>
    <t>Data scadenza fattura</t>
  </si>
  <si>
    <t>Importo pagato per la scadenza</t>
  </si>
  <si>
    <t>Data pagamento</t>
  </si>
  <si>
    <t xml:space="preserve">Giorni di pagamento </t>
  </si>
  <si>
    <t>UFOPA9</t>
  </si>
  <si>
    <t>Wind Tre S.p.A.</t>
  </si>
  <si>
    <t>'02517580920'</t>
  </si>
  <si>
    <t>MECCANOGRAFICA SUD SAS DI C.VALLARIO &amp; F</t>
  </si>
  <si>
    <t>'01421460716'</t>
  </si>
  <si>
    <t>BNP PARIBAS LEASE GROUP SA</t>
  </si>
  <si>
    <t>'97081660157'</t>
  </si>
  <si>
    <t>On. Fun. "PIGNATELLI G." Sas</t>
  </si>
  <si>
    <t>'03512060710'</t>
  </si>
  <si>
    <t>COSTRUZIONI NICOLA PITTA &amp; FIGLI S.R.L.</t>
  </si>
  <si>
    <t>'02158040713'</t>
  </si>
  <si>
    <t>HERA COMM S.p.A.</t>
  </si>
  <si>
    <t>'02221101203'</t>
  </si>
  <si>
    <t>The Cardillo Company srl</t>
  </si>
  <si>
    <t>'04230930713'</t>
  </si>
  <si>
    <t>NEATEK SOFTWARE di Dario Argenio</t>
  </si>
  <si>
    <t>'RGNDRA68P20L219I'</t>
  </si>
  <si>
    <t>Panfilo Castaldi Immobiliare srl</t>
  </si>
  <si>
    <t>'08027540585'</t>
  </si>
  <si>
    <t xml:space="preserve">'Suite 223/23 </t>
  </si>
  <si>
    <t xml:space="preserve">'FATTPA 227_23 </t>
  </si>
  <si>
    <t xml:space="preserve">'412314685136 </t>
  </si>
  <si>
    <t xml:space="preserve">'412314685135 </t>
  </si>
  <si>
    <t xml:space="preserve">'9 </t>
  </si>
  <si>
    <t xml:space="preserve">'66/PA/2023 </t>
  </si>
  <si>
    <t xml:space="preserve">'254 </t>
  </si>
  <si>
    <t>Acquaviva S.p.A. societ benefit Az. unico</t>
  </si>
  <si>
    <t>'03792180980'</t>
  </si>
  <si>
    <t xml:space="preserve">'2301982/FE </t>
  </si>
  <si>
    <t xml:space="preserve">'2023A000014433 </t>
  </si>
  <si>
    <t xml:space="preserve">'JHI69169 </t>
  </si>
  <si>
    <t>MAIL SERVICE DI MONTUORI COSTANTINO</t>
  </si>
  <si>
    <t>'MNTCTN78M16E716O'</t>
  </si>
  <si>
    <t xml:space="preserve">'000283-2023- </t>
  </si>
  <si>
    <t>Jam &amp; Co srl</t>
  </si>
  <si>
    <t>'14484781001'</t>
  </si>
  <si>
    <t xml:space="preserve">'F 3195/A 2023 </t>
  </si>
  <si>
    <t xml:space="preserve">'10 </t>
  </si>
  <si>
    <t xml:space="preserve">'249 </t>
  </si>
  <si>
    <t>Mediaweb Graphic Srls</t>
  </si>
  <si>
    <t>'04054940715'</t>
  </si>
  <si>
    <t xml:space="preserve">FATTPA 13_23 </t>
  </si>
  <si>
    <t>MELCHIONDA WESLEY</t>
  </si>
  <si>
    <t>4261100715'</t>
  </si>
  <si>
    <t>FPA 32/23</t>
  </si>
  <si>
    <t>158 GIORNI / 17 FATTURE = 9,29 GIORNI MEDI DI PAGAMENTO NEL QUARTO TRIMESTRE ANNO 2023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</si>
</sst>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0_ ;[Red]\-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eorgia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22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2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14" fontId="40" fillId="33" borderId="10" xfId="0" applyNumberFormat="1" applyFont="1" applyFill="1" applyBorder="1" applyAlignment="1">
      <alignment/>
    </xf>
    <xf numFmtId="4" fontId="40" fillId="33" borderId="10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 quotePrefix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lliers 2" xfId="45"/>
    <cellStyle name="Neutrale" xfId="46"/>
    <cellStyle name="Normal_nveaux jour le jour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:J22"/>
    </sheetView>
  </sheetViews>
  <sheetFormatPr defaultColWidth="9.140625" defaultRowHeight="15"/>
  <cols>
    <col min="1" max="1" width="7.8515625" style="0" customWidth="1"/>
    <col min="2" max="2" width="53.57421875" style="0" bestFit="1" customWidth="1"/>
    <col min="3" max="3" width="20.421875" style="0" customWidth="1"/>
    <col min="4" max="4" width="20.57421875" style="0" bestFit="1" customWidth="1"/>
    <col min="5" max="5" width="15.8515625" style="0" bestFit="1" customWidth="1"/>
    <col min="7" max="7" width="13.421875" style="0" customWidth="1"/>
    <col min="9" max="9" width="15.140625" style="0" bestFit="1" customWidth="1"/>
    <col min="10" max="10" width="19.57421875" style="0" bestFit="1" customWidth="1"/>
  </cols>
  <sheetData>
    <row r="1" spans="1:10" ht="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6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16.5">
      <c r="A4" s="3" t="s">
        <v>11</v>
      </c>
      <c r="B4" s="3" t="s">
        <v>28</v>
      </c>
      <c r="C4" s="3" t="s">
        <v>29</v>
      </c>
      <c r="D4" s="4">
        <v>45202</v>
      </c>
      <c r="E4" s="3" t="s">
        <v>30</v>
      </c>
      <c r="F4" s="3">
        <v>190</v>
      </c>
      <c r="G4" s="4">
        <v>45232</v>
      </c>
      <c r="H4" s="3">
        <v>173.18</v>
      </c>
      <c r="I4" s="4">
        <v>45202</v>
      </c>
      <c r="J4" s="3">
        <v>0</v>
      </c>
    </row>
    <row r="5" spans="1:10" ht="16.5">
      <c r="A5" s="3" t="s">
        <v>11</v>
      </c>
      <c r="B5" s="3" t="s">
        <v>26</v>
      </c>
      <c r="C5" s="3" t="s">
        <v>27</v>
      </c>
      <c r="D5" s="4">
        <v>45202</v>
      </c>
      <c r="E5" s="3" t="s">
        <v>31</v>
      </c>
      <c r="F5" s="5">
        <v>1093.12</v>
      </c>
      <c r="G5" s="4">
        <v>45232</v>
      </c>
      <c r="H5" s="3">
        <v>896</v>
      </c>
      <c r="I5" s="4">
        <v>45202</v>
      </c>
      <c r="J5" s="3">
        <v>0</v>
      </c>
    </row>
    <row r="6" spans="1:10" ht="16.5">
      <c r="A6" s="3" t="s">
        <v>11</v>
      </c>
      <c r="B6" s="3" t="s">
        <v>22</v>
      </c>
      <c r="C6" s="3" t="s">
        <v>23</v>
      </c>
      <c r="D6" s="4">
        <v>45208</v>
      </c>
      <c r="E6" s="3" t="s">
        <v>32</v>
      </c>
      <c r="F6" s="3">
        <v>16.66</v>
      </c>
      <c r="G6" s="4">
        <v>45238</v>
      </c>
      <c r="H6" s="3">
        <v>15.87</v>
      </c>
      <c r="I6" s="4">
        <v>45260</v>
      </c>
      <c r="J6" s="3">
        <v>52</v>
      </c>
    </row>
    <row r="7" spans="1:10" ht="16.5">
      <c r="A7" s="3" t="s">
        <v>11</v>
      </c>
      <c r="B7" s="3" t="s">
        <v>22</v>
      </c>
      <c r="C7" s="3" t="s">
        <v>23</v>
      </c>
      <c r="D7" s="4">
        <v>45209</v>
      </c>
      <c r="E7" s="3" t="s">
        <v>33</v>
      </c>
      <c r="F7" s="3">
        <v>46.29</v>
      </c>
      <c r="G7" s="4">
        <v>45239</v>
      </c>
      <c r="H7" s="3">
        <v>37.94</v>
      </c>
      <c r="I7" s="4">
        <v>45260</v>
      </c>
      <c r="J7" s="3">
        <v>51</v>
      </c>
    </row>
    <row r="8" spans="1:10" ht="16.5">
      <c r="A8" s="3" t="s">
        <v>11</v>
      </c>
      <c r="B8" s="3" t="s">
        <v>20</v>
      </c>
      <c r="C8" s="3" t="s">
        <v>21</v>
      </c>
      <c r="D8" s="4">
        <v>45210</v>
      </c>
      <c r="E8" s="3" t="s">
        <v>34</v>
      </c>
      <c r="F8" s="3">
        <v>500</v>
      </c>
      <c r="G8" s="4">
        <v>45240</v>
      </c>
      <c r="H8" s="3">
        <v>500</v>
      </c>
      <c r="I8" s="4">
        <v>45215</v>
      </c>
      <c r="J8" s="3">
        <v>5</v>
      </c>
    </row>
    <row r="9" spans="1:10" ht="16.5">
      <c r="A9" s="3" t="s">
        <v>11</v>
      </c>
      <c r="B9" s="3" t="s">
        <v>14</v>
      </c>
      <c r="C9" s="3" t="s">
        <v>15</v>
      </c>
      <c r="D9" s="4">
        <v>45215</v>
      </c>
      <c r="E9" s="3" t="s">
        <v>35</v>
      </c>
      <c r="F9" s="3">
        <v>80.64</v>
      </c>
      <c r="G9" s="4">
        <v>45245</v>
      </c>
      <c r="H9" s="3">
        <v>66.1</v>
      </c>
      <c r="I9" s="4">
        <v>45245</v>
      </c>
      <c r="J9" s="3">
        <v>30</v>
      </c>
    </row>
    <row r="10" spans="1:10" ht="16.5">
      <c r="A10" s="3" t="s">
        <v>11</v>
      </c>
      <c r="B10" s="3" t="s">
        <v>18</v>
      </c>
      <c r="C10" s="3" t="s">
        <v>19</v>
      </c>
      <c r="D10" s="4">
        <v>45218</v>
      </c>
      <c r="E10" s="3" t="s">
        <v>36</v>
      </c>
      <c r="F10" s="3">
        <v>73.2</v>
      </c>
      <c r="G10" s="4">
        <v>45248</v>
      </c>
      <c r="H10" s="3">
        <v>60</v>
      </c>
      <c r="I10" s="4">
        <v>45219</v>
      </c>
      <c r="J10" s="3">
        <v>1</v>
      </c>
    </row>
    <row r="11" spans="1:10" ht="16.5">
      <c r="A11" s="3" t="s">
        <v>11</v>
      </c>
      <c r="B11" s="3" t="s">
        <v>37</v>
      </c>
      <c r="C11" s="3" t="s">
        <v>38</v>
      </c>
      <c r="D11" s="4">
        <v>45223</v>
      </c>
      <c r="E11" s="3" t="s">
        <v>39</v>
      </c>
      <c r="F11" s="3">
        <v>85.4</v>
      </c>
      <c r="G11" s="4">
        <v>45253</v>
      </c>
      <c r="H11" s="3">
        <v>70</v>
      </c>
      <c r="I11" s="4">
        <v>45224</v>
      </c>
      <c r="J11" s="3">
        <v>1</v>
      </c>
    </row>
    <row r="12" spans="1:10" ht="16.5">
      <c r="A12" s="3" t="s">
        <v>11</v>
      </c>
      <c r="B12" s="3" t="s">
        <v>12</v>
      </c>
      <c r="C12" s="3" t="s">
        <v>13</v>
      </c>
      <c r="D12" s="4">
        <v>45223</v>
      </c>
      <c r="E12" s="3" t="s">
        <v>40</v>
      </c>
      <c r="F12" s="3">
        <v>191.27</v>
      </c>
      <c r="G12" s="4">
        <v>45253</v>
      </c>
      <c r="H12" s="3">
        <v>159.24</v>
      </c>
      <c r="I12" s="4">
        <v>45224</v>
      </c>
      <c r="J12" s="3">
        <v>1</v>
      </c>
    </row>
    <row r="13" spans="1:10" ht="16.5">
      <c r="A13" s="3" t="s">
        <v>11</v>
      </c>
      <c r="B13" s="3" t="s">
        <v>16</v>
      </c>
      <c r="C13" s="3" t="s">
        <v>17</v>
      </c>
      <c r="D13" s="4">
        <v>45225</v>
      </c>
      <c r="E13" s="3" t="s">
        <v>41</v>
      </c>
      <c r="F13" s="3">
        <v>207.43</v>
      </c>
      <c r="G13" s="4">
        <v>45255</v>
      </c>
      <c r="H13" s="3">
        <v>170.03</v>
      </c>
      <c r="I13" s="4">
        <v>45226</v>
      </c>
      <c r="J13" s="3">
        <v>1</v>
      </c>
    </row>
    <row r="14" spans="1:10" ht="16.5">
      <c r="A14" s="3" t="s">
        <v>11</v>
      </c>
      <c r="B14" s="3" t="s">
        <v>42</v>
      </c>
      <c r="C14" s="3" t="s">
        <v>43</v>
      </c>
      <c r="D14" s="4">
        <v>45243</v>
      </c>
      <c r="E14" s="3" t="s">
        <v>44</v>
      </c>
      <c r="F14" s="3">
        <v>64.91</v>
      </c>
      <c r="G14" s="4">
        <v>45273</v>
      </c>
      <c r="H14" s="3">
        <v>63.15</v>
      </c>
      <c r="I14" s="4">
        <v>45244</v>
      </c>
      <c r="J14" s="3">
        <v>1</v>
      </c>
    </row>
    <row r="15" spans="1:10" ht="16.5">
      <c r="A15" s="3" t="s">
        <v>11</v>
      </c>
      <c r="B15" s="3" t="s">
        <v>45</v>
      </c>
      <c r="C15" s="3" t="s">
        <v>46</v>
      </c>
      <c r="D15" s="4">
        <v>45245</v>
      </c>
      <c r="E15" s="3" t="s">
        <v>47</v>
      </c>
      <c r="F15" s="3">
        <v>315</v>
      </c>
      <c r="G15" s="4">
        <v>45275</v>
      </c>
      <c r="H15" s="3">
        <v>287.73</v>
      </c>
      <c r="I15" s="4">
        <v>45246</v>
      </c>
      <c r="J15" s="3">
        <v>1</v>
      </c>
    </row>
    <row r="16" spans="1:10" ht="16.5">
      <c r="A16" s="3" t="s">
        <v>11</v>
      </c>
      <c r="B16" s="3" t="s">
        <v>20</v>
      </c>
      <c r="C16" s="3" t="s">
        <v>21</v>
      </c>
      <c r="D16" s="4">
        <v>45246</v>
      </c>
      <c r="E16" s="3" t="s">
        <v>48</v>
      </c>
      <c r="F16" s="3">
        <v>500</v>
      </c>
      <c r="G16" s="4">
        <v>45276</v>
      </c>
      <c r="H16" s="3">
        <v>500</v>
      </c>
      <c r="I16" s="4">
        <v>45246</v>
      </c>
      <c r="J16" s="3">
        <v>0</v>
      </c>
    </row>
    <row r="17" spans="1:10" ht="16.5">
      <c r="A17" s="3" t="s">
        <v>11</v>
      </c>
      <c r="B17" s="3" t="s">
        <v>24</v>
      </c>
      <c r="C17" s="3" t="s">
        <v>25</v>
      </c>
      <c r="D17" s="4">
        <v>45257</v>
      </c>
      <c r="E17" s="3" t="s">
        <v>49</v>
      </c>
      <c r="F17" s="5">
        <v>1220</v>
      </c>
      <c r="G17" s="4">
        <v>45287</v>
      </c>
      <c r="H17" s="5">
        <v>1000</v>
      </c>
      <c r="I17" s="4">
        <v>45260</v>
      </c>
      <c r="J17" s="3">
        <v>3</v>
      </c>
    </row>
    <row r="18" spans="1:10" ht="16.5">
      <c r="A18" s="3" t="s">
        <v>11</v>
      </c>
      <c r="B18" s="3" t="s">
        <v>20</v>
      </c>
      <c r="C18" s="3" t="s">
        <v>21</v>
      </c>
      <c r="D18" s="4">
        <v>45265</v>
      </c>
      <c r="E18" s="12">
        <v>11</v>
      </c>
      <c r="F18" s="3">
        <v>502</v>
      </c>
      <c r="G18" s="4">
        <v>45265</v>
      </c>
      <c r="H18" s="3">
        <v>502</v>
      </c>
      <c r="I18" s="4">
        <v>45273</v>
      </c>
      <c r="J18" s="3">
        <v>8</v>
      </c>
    </row>
    <row r="19" spans="1:10" ht="16.5">
      <c r="A19" s="3" t="s">
        <v>11</v>
      </c>
      <c r="B19" s="3" t="s">
        <v>50</v>
      </c>
      <c r="C19" s="3" t="s">
        <v>51</v>
      </c>
      <c r="D19" s="4">
        <v>45278</v>
      </c>
      <c r="E19" s="13" t="s">
        <v>52</v>
      </c>
      <c r="F19" s="3">
        <v>183</v>
      </c>
      <c r="G19" s="4">
        <v>45278</v>
      </c>
      <c r="H19" s="3">
        <v>150</v>
      </c>
      <c r="I19" s="4">
        <v>45280</v>
      </c>
      <c r="J19" s="3">
        <v>2</v>
      </c>
    </row>
    <row r="20" spans="1:10" ht="16.5">
      <c r="A20" s="3" t="s">
        <v>11</v>
      </c>
      <c r="B20" s="3" t="s">
        <v>53</v>
      </c>
      <c r="C20" s="13" t="s">
        <v>54</v>
      </c>
      <c r="D20" s="4">
        <v>45288</v>
      </c>
      <c r="E20" s="3" t="s">
        <v>55</v>
      </c>
      <c r="F20" s="3">
        <v>849.97</v>
      </c>
      <c r="G20" s="4">
        <v>45287</v>
      </c>
      <c r="H20" s="3">
        <v>849.97</v>
      </c>
      <c r="I20" s="4">
        <v>45289</v>
      </c>
      <c r="J20" s="3">
        <v>1</v>
      </c>
    </row>
    <row r="21" ht="16.5">
      <c r="J21" s="2">
        <f>SUM(J4:J20)</f>
        <v>158</v>
      </c>
    </row>
    <row r="22" spans="1:10" ht="16.5">
      <c r="A22" s="9" t="s">
        <v>56</v>
      </c>
      <c r="B22" s="10"/>
      <c r="C22" s="10"/>
      <c r="D22" s="10"/>
      <c r="E22" s="10"/>
      <c r="F22" s="10"/>
      <c r="G22" s="10"/>
      <c r="H22" s="10"/>
      <c r="I22" s="10"/>
      <c r="J22" s="11"/>
    </row>
  </sheetData>
  <sheetProtection/>
  <mergeCells count="2">
    <mergeCell ref="A1:J2"/>
    <mergeCell ref="A22:J22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Collegio</dc:creator>
  <cp:keywords/>
  <dc:description/>
  <cp:lastModifiedBy>Collegio</cp:lastModifiedBy>
  <cp:lastPrinted>2024-01-09T11:20:03Z</cp:lastPrinted>
  <dcterms:created xsi:type="dcterms:W3CDTF">2024-01-09T11:08:21Z</dcterms:created>
  <dcterms:modified xsi:type="dcterms:W3CDTF">2024-01-09T11:20:11Z</dcterms:modified>
  <cp:category/>
  <cp:version/>
  <cp:contentType/>
  <cp:contentStatus/>
</cp:coreProperties>
</file>